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stlandl.sharepoint.com/sites/mostlandl/Freigegebene Dokumente/2023-27/Förderinformationen + DFP/Förderinfos MH/Weitere Infos/"/>
    </mc:Choice>
  </mc:AlternateContent>
  <xr:revisionPtr revIDLastSave="30" documentId="8_{088AD092-FB41-49A9-80F1-3B27E24C8716}" xr6:coauthVersionLast="47" xr6:coauthVersionMax="47" xr10:uidLastSave="{F9B9EF41-0389-43B0-87B8-697CF52C5389}"/>
  <bookViews>
    <workbookView xWindow="-110" yWindow="-110" windowWidth="19420" windowHeight="10300" activeTab="1" xr2:uid="{65E3E13B-D185-41A1-81D6-6C552A436084}"/>
  </bookViews>
  <sheets>
    <sheet name="Kostenübersicht" sheetId="1" r:id="rId1"/>
    <sheet name="Kostenplausibilisierun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B33" i="2"/>
  <c r="A33" i="2"/>
  <c r="E32" i="2"/>
  <c r="D32" i="2"/>
  <c r="B32" i="2"/>
  <c r="A32" i="2"/>
  <c r="E31" i="2"/>
  <c r="D31" i="2"/>
  <c r="B31" i="2"/>
  <c r="A31" i="2"/>
  <c r="E30" i="2"/>
  <c r="D30" i="2"/>
  <c r="B30" i="2"/>
  <c r="A30" i="2"/>
  <c r="E29" i="2"/>
  <c r="D29" i="2"/>
  <c r="B29" i="2"/>
  <c r="A29" i="2"/>
  <c r="E28" i="2"/>
  <c r="D28" i="2"/>
  <c r="B28" i="2"/>
  <c r="A28" i="2"/>
  <c r="E27" i="2"/>
  <c r="D27" i="2"/>
  <c r="B27" i="2"/>
  <c r="A27" i="2"/>
  <c r="E26" i="2"/>
  <c r="D26" i="2"/>
  <c r="B26" i="2"/>
  <c r="A26" i="2"/>
  <c r="E25" i="2"/>
  <c r="D25" i="2"/>
  <c r="B25" i="2"/>
  <c r="A25" i="2"/>
  <c r="E24" i="2"/>
  <c r="D24" i="2"/>
  <c r="B24" i="2"/>
  <c r="A24" i="2"/>
  <c r="E23" i="2"/>
  <c r="D23" i="2"/>
  <c r="B23" i="2"/>
  <c r="A23" i="2"/>
  <c r="E22" i="2"/>
  <c r="D22" i="2"/>
  <c r="B22" i="2"/>
  <c r="A22" i="2"/>
  <c r="E21" i="2"/>
  <c r="D21" i="2"/>
  <c r="B21" i="2"/>
  <c r="A21" i="2"/>
  <c r="E20" i="2"/>
  <c r="D20" i="2"/>
  <c r="B20" i="2"/>
  <c r="A20" i="2"/>
  <c r="E19" i="2"/>
  <c r="D19" i="2"/>
  <c r="B19" i="2"/>
  <c r="A19" i="2"/>
  <c r="E18" i="2"/>
  <c r="D18" i="2"/>
  <c r="B18" i="2"/>
  <c r="A18" i="2"/>
  <c r="E17" i="2"/>
  <c r="D17" i="2"/>
  <c r="B17" i="2"/>
  <c r="A17" i="2"/>
  <c r="E16" i="2"/>
  <c r="D16" i="2"/>
  <c r="B16" i="2"/>
  <c r="A16" i="2"/>
  <c r="E15" i="2"/>
  <c r="D15" i="2"/>
  <c r="B15" i="2"/>
  <c r="A15" i="2"/>
  <c r="E14" i="2"/>
  <c r="D14" i="2"/>
  <c r="B14" i="2"/>
  <c r="A14" i="2"/>
  <c r="E13" i="2"/>
  <c r="D13" i="2"/>
  <c r="B13" i="2"/>
  <c r="A13" i="2"/>
  <c r="E12" i="2"/>
  <c r="D12" i="2"/>
  <c r="B12" i="2"/>
  <c r="A12" i="2"/>
  <c r="E11" i="2"/>
  <c r="E34" i="2" s="1"/>
  <c r="D11" i="2"/>
  <c r="B11" i="2"/>
  <c r="A11" i="2"/>
  <c r="C5" i="2"/>
  <c r="C4" i="2"/>
  <c r="C3" i="2"/>
  <c r="I16" i="1" l="1"/>
  <c r="E16" i="1"/>
  <c r="F16" i="1"/>
  <c r="G16" i="1"/>
  <c r="J5" i="1"/>
  <c r="J6" i="1"/>
  <c r="J7" i="1"/>
  <c r="J8" i="1"/>
  <c r="J9" i="1"/>
  <c r="J10" i="1"/>
  <c r="J11" i="1"/>
  <c r="J12" i="1"/>
  <c r="J13" i="1"/>
  <c r="J14" i="1"/>
  <c r="J15" i="1"/>
  <c r="H5" i="1"/>
  <c r="H6" i="1"/>
  <c r="H7" i="1"/>
  <c r="H8" i="1"/>
  <c r="H9" i="1"/>
  <c r="H10" i="1"/>
  <c r="H11" i="1"/>
  <c r="H12" i="1"/>
  <c r="H13" i="1"/>
  <c r="H14" i="1"/>
  <c r="H15" i="1"/>
  <c r="H4" i="1"/>
  <c r="H16" i="1" s="1"/>
  <c r="E5" i="1"/>
  <c r="E6" i="1"/>
  <c r="E7" i="1"/>
  <c r="E8" i="1"/>
  <c r="E9" i="1"/>
  <c r="E10" i="1"/>
  <c r="E11" i="1"/>
  <c r="E12" i="1"/>
  <c r="E13" i="1"/>
  <c r="E14" i="1"/>
  <c r="E15" i="1"/>
  <c r="E4" i="1"/>
  <c r="J4" i="1" l="1"/>
  <c r="J16" i="1" s="1"/>
</calcChain>
</file>

<file path=xl/sharedStrings.xml><?xml version="1.0" encoding="utf-8"?>
<sst xmlns="http://schemas.openxmlformats.org/spreadsheetml/2006/main" count="33" uniqueCount="30">
  <si>
    <t xml:space="preserve">Aktivität </t>
  </si>
  <si>
    <t>Personalstunden</t>
  </si>
  <si>
    <t>Personalkosten</t>
  </si>
  <si>
    <t xml:space="preserve">Sachkosten </t>
  </si>
  <si>
    <t>Investitionskosten</t>
  </si>
  <si>
    <t xml:space="preserve">Gesamtkosten </t>
  </si>
  <si>
    <t xml:space="preserve">förderfähige Gesamtkosten </t>
  </si>
  <si>
    <t xml:space="preserve">Arbeitspaket "TITEL" </t>
  </si>
  <si>
    <t xml:space="preserve">KOSTENDARSTELLUNG </t>
  </si>
  <si>
    <t xml:space="preserve">Stundsatz </t>
  </si>
  <si>
    <t xml:space="preserve">davon nicht förderfähige 
Kosten </t>
  </si>
  <si>
    <t>Summe</t>
  </si>
  <si>
    <t xml:space="preserve">Kosten-plausibilisierung
Art </t>
  </si>
  <si>
    <t>Übersicht Kostenplausibilisierung</t>
  </si>
  <si>
    <t>LAG-Name:</t>
  </si>
  <si>
    <t>Förderwerber:</t>
  </si>
  <si>
    <t>Kurzbezeichnung des Vorhabens:</t>
  </si>
  <si>
    <t>lfd. 
Nr.</t>
  </si>
  <si>
    <t>Kostenposition</t>
  </si>
  <si>
    <t>Plausibilisierungsart</t>
  </si>
  <si>
    <t>Kostenvergleich</t>
  </si>
  <si>
    <t>Anmerkungen</t>
  </si>
  <si>
    <r>
      <t xml:space="preserve">Anmerkungen LVL
</t>
    </r>
    <r>
      <rPr>
        <sz val="10"/>
        <color theme="1"/>
        <rFont val="Calibri"/>
        <family val="2"/>
        <scheme val="minor"/>
      </rPr>
      <t>(durch LVL auszufüllen)</t>
    </r>
  </si>
  <si>
    <t>Kostenvergleich 1
(= ausgewählter Kostenvergleich)</t>
  </si>
  <si>
    <t>Kostenvergleich 2</t>
  </si>
  <si>
    <t>Kostenvergleich 3</t>
  </si>
  <si>
    <r>
      <t xml:space="preserve">Unternehmen
</t>
    </r>
    <r>
      <rPr>
        <sz val="10"/>
        <color theme="1"/>
        <rFont val="Calibri"/>
        <family val="2"/>
        <scheme val="minor"/>
      </rPr>
      <t>(bei Personalkosten Mitarbeiter)</t>
    </r>
  </si>
  <si>
    <t>anrechenbare 
Kosten</t>
  </si>
  <si>
    <t>Unternehmen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</si>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</sst>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0625">
        <fgColor theme="0" tint="-0.34998626667073579"/>
        <bgColor indexed="65"/>
      </patternFill>
    </fill>
    <fill>
      <patternFill patternType="solid">
        <fgColor rgb="FFECECE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0" tint="-0.34998626667073579"/>
        <bgColor theme="0" tint="-0.249977111117893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1" xfId="0" applyNumberFormat="1" applyBorder="1"/>
    <xf numFmtId="4" fontId="0" fillId="0" borderId="3" xfId="0" applyNumberFormat="1" applyBorder="1"/>
    <xf numFmtId="4" fontId="0" fillId="0" borderId="7" xfId="0" applyNumberForma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164" fontId="0" fillId="0" borderId="7" xfId="0" applyNumberFormat="1" applyBorder="1"/>
    <xf numFmtId="164" fontId="0" fillId="0" borderId="3" xfId="0" applyNumberFormat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44" fontId="9" fillId="3" borderId="22" xfId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44" fontId="9" fillId="4" borderId="22" xfId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4" fontId="9" fillId="5" borderId="22" xfId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3" borderId="18" xfId="1" applyNumberFormat="1" applyFont="1" applyFill="1" applyBorder="1" applyAlignment="1">
      <alignment horizontal="center" vertical="center"/>
    </xf>
    <xf numFmtId="44" fontId="9" fillId="3" borderId="18" xfId="1" applyFont="1" applyFill="1" applyBorder="1" applyAlignment="1">
      <alignment horizontal="center" vertical="center"/>
    </xf>
    <xf numFmtId="0" fontId="7" fillId="4" borderId="18" xfId="1" applyNumberFormat="1" applyFont="1" applyFill="1" applyBorder="1" applyAlignment="1">
      <alignment horizontal="center" vertical="center"/>
    </xf>
    <xf numFmtId="44" fontId="7" fillId="4" borderId="18" xfId="1" applyFont="1" applyFill="1" applyBorder="1" applyAlignment="1">
      <alignment horizontal="center" vertical="center"/>
    </xf>
    <xf numFmtId="0" fontId="7" fillId="5" borderId="18" xfId="1" applyNumberFormat="1" applyFont="1" applyFill="1" applyBorder="1" applyAlignment="1">
      <alignment horizontal="center" vertical="center"/>
    </xf>
    <xf numFmtId="44" fontId="7" fillId="5" borderId="18" xfId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2" borderId="27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5" fillId="6" borderId="22" xfId="1" applyNumberFormat="1" applyFont="1" applyFill="1" applyBorder="1" applyAlignment="1">
      <alignment horizontal="center" vertical="center"/>
    </xf>
    <xf numFmtId="0" fontId="1" fillId="6" borderId="22" xfId="1" applyNumberFormat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44" fontId="5" fillId="6" borderId="22" xfId="1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vertical="center"/>
    </xf>
    <xf numFmtId="0" fontId="10" fillId="0" borderId="0" xfId="0" applyFont="1"/>
    <xf numFmtId="44" fontId="10" fillId="0" borderId="0" xfId="0" applyNumberFormat="1" applyFont="1"/>
    <xf numFmtId="0" fontId="1" fillId="0" borderId="0" xfId="0" applyFont="1"/>
    <xf numFmtId="0" fontId="0" fillId="0" borderId="0" xfId="0" quotePrefix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0</xdr:row>
      <xdr:rowOff>0</xdr:rowOff>
    </xdr:from>
    <xdr:to>
      <xdr:col>4</xdr:col>
      <xdr:colOff>190500</xdr:colOff>
      <xdr:row>1</xdr:row>
      <xdr:rowOff>1315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07EC815-E8FD-C09B-DE5D-44F51B05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401" y="0"/>
          <a:ext cx="1200149" cy="560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0</xdr:rowOff>
    </xdr:from>
    <xdr:to>
      <xdr:col>3</xdr:col>
      <xdr:colOff>781050</xdr:colOff>
      <xdr:row>42</xdr:row>
      <xdr:rowOff>123825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C61329A-0E31-4D60-9AC9-3A6F3CB9FE94}"/>
            </a:ext>
          </a:extLst>
        </xdr:cNvPr>
        <xdr:cNvSpPr txBox="1"/>
      </xdr:nvSpPr>
      <xdr:spPr>
        <a:xfrm>
          <a:off x="19050" y="7893050"/>
          <a:ext cx="4800600" cy="1216025"/>
        </a:xfrm>
        <a:prstGeom prst="rect">
          <a:avLst/>
        </a:prstGeom>
        <a:noFill/>
        <a:ln w="317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1">
              <a:solidFill>
                <a:sysClr val="windowText" lastClr="000000"/>
              </a:solidFill>
            </a:rPr>
            <a:t>Erläuterungen:</a:t>
          </a:r>
        </a:p>
        <a:p>
          <a:endParaRPr lang="de-AT" sz="500" b="1">
            <a:solidFill>
              <a:sysClr val="windowText" lastClr="000000"/>
            </a:solidFill>
          </a:endParaRPr>
        </a:p>
        <a:p>
          <a:r>
            <a:rPr lang="de-AT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Personalkosten sind mit den Personalkostenobergrenzen plausibilisiert</a:t>
          </a:r>
        </a:p>
        <a:p>
          <a:r>
            <a:rPr lang="de-AT">
              <a:solidFill>
                <a:sysClr val="windowText" lastClr="000000"/>
              </a:solidFill>
            </a:rPr>
            <a:t> </a:t>
          </a:r>
          <a:r>
            <a:rPr lang="de-AT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Reisekosten sind mit der Reisegebührenvorschrift plausibilisiert</a:t>
          </a:r>
          <a:r>
            <a:rPr lang="de-AT">
              <a:solidFill>
                <a:sysClr val="windowText" lastClr="000000"/>
              </a:solidFill>
            </a:rPr>
            <a:t> </a:t>
          </a:r>
          <a:endParaRPr lang="de-A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stlandl.sharepoint.com/sites/mostlandl/Freigegebene%20Dokumente/2014-20/Projekte_Neu/AMA_kostenuebersicht_19_2_1.xlsx" TargetMode="External"/><Relationship Id="rId1" Type="http://schemas.openxmlformats.org/officeDocument/2006/relationships/externalLinkPath" Target="/sites/mostlandl/Freigegebene%20Dokumente/2014-20/Projekte_Neu/AMA_kostenuebersicht_19_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bersicht_Kalkulation"/>
      <sheetName val="Kostenplausibilisierung"/>
    </sheetNames>
    <sheetDataSet>
      <sheetData sheetId="0">
        <row r="11">
          <cell r="R11" t="str">
            <v>Mostlandl Hausruck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F6B9-42CE-4EA6-83EE-E14BB7201CAD}">
  <dimension ref="A1:K16"/>
  <sheetViews>
    <sheetView topLeftCell="A3" workbookViewId="0">
      <selection activeCell="C20" sqref="C20"/>
    </sheetView>
  </sheetViews>
  <sheetFormatPr baseColWidth="10" defaultRowHeight="14.5" x14ac:dyDescent="0.35"/>
  <cols>
    <col min="1" max="1" width="2.81640625" bestFit="1" customWidth="1"/>
    <col min="2" max="2" width="13.26953125" bestFit="1" customWidth="1"/>
    <col min="3" max="3" width="14.81640625" bestFit="1" customWidth="1"/>
    <col min="4" max="4" width="14.81640625" customWidth="1"/>
    <col min="5" max="5" width="13.54296875" bestFit="1" customWidth="1"/>
    <col min="6" max="6" width="10.6328125" bestFit="1" customWidth="1"/>
    <col min="7" max="7" width="16" bestFit="1" customWidth="1"/>
    <col min="8" max="8" width="13.1796875" bestFit="1" customWidth="1"/>
    <col min="9" max="9" width="13.1796875" customWidth="1"/>
    <col min="10" max="10" width="19.08984375" bestFit="1" customWidth="1"/>
    <col min="11" max="11" width="20" bestFit="1" customWidth="1"/>
  </cols>
  <sheetData>
    <row r="1" spans="1:11" ht="44" customHeight="1" x14ac:dyDescent="0.35">
      <c r="A1" s="16" t="s">
        <v>8</v>
      </c>
      <c r="B1" s="17"/>
      <c r="C1" s="18"/>
    </row>
    <row r="2" spans="1:11" ht="18.5" x14ac:dyDescent="0.45">
      <c r="A2" s="19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43.5" x14ac:dyDescent="0.35">
      <c r="A3" s="1"/>
      <c r="B3" s="9" t="s">
        <v>0</v>
      </c>
      <c r="C3" s="9" t="s">
        <v>1</v>
      </c>
      <c r="D3" s="9" t="s">
        <v>9</v>
      </c>
      <c r="E3" s="9" t="s">
        <v>2</v>
      </c>
      <c r="F3" s="9" t="s">
        <v>3</v>
      </c>
      <c r="G3" s="9" t="s">
        <v>4</v>
      </c>
      <c r="H3" s="9" t="s">
        <v>5</v>
      </c>
      <c r="I3" s="10" t="s">
        <v>10</v>
      </c>
      <c r="J3" s="10" t="s">
        <v>6</v>
      </c>
      <c r="K3" s="10" t="s">
        <v>12</v>
      </c>
    </row>
    <row r="4" spans="1:11" x14ac:dyDescent="0.35">
      <c r="A4" s="1">
        <v>1</v>
      </c>
      <c r="B4" s="1"/>
      <c r="C4" s="6"/>
      <c r="D4" s="6"/>
      <c r="E4" s="12">
        <f>C4*D4</f>
        <v>0</v>
      </c>
      <c r="F4" s="11"/>
      <c r="G4" s="11"/>
      <c r="H4" s="12">
        <f>E4+F4+G4</f>
        <v>0</v>
      </c>
      <c r="I4" s="11"/>
      <c r="J4" s="11">
        <f>H4-I4</f>
        <v>0</v>
      </c>
      <c r="K4" s="1"/>
    </row>
    <row r="5" spans="1:11" x14ac:dyDescent="0.35">
      <c r="A5" s="1">
        <v>2</v>
      </c>
      <c r="B5" s="1"/>
      <c r="C5" s="6"/>
      <c r="D5" s="6"/>
      <c r="E5" s="12">
        <f t="shared" ref="E5:E15" si="0">C5*D5</f>
        <v>0</v>
      </c>
      <c r="F5" s="11"/>
      <c r="G5" s="11"/>
      <c r="H5" s="12">
        <f t="shared" ref="H5:H15" si="1">E5+F5+G5</f>
        <v>0</v>
      </c>
      <c r="I5" s="11"/>
      <c r="J5" s="11">
        <f t="shared" ref="J5:J15" si="2">H5-I5</f>
        <v>0</v>
      </c>
      <c r="K5" s="1"/>
    </row>
    <row r="6" spans="1:11" x14ac:dyDescent="0.35">
      <c r="A6" s="1">
        <v>3</v>
      </c>
      <c r="B6" s="1"/>
      <c r="C6" s="6"/>
      <c r="D6" s="6"/>
      <c r="E6" s="12">
        <f t="shared" si="0"/>
        <v>0</v>
      </c>
      <c r="F6" s="11"/>
      <c r="G6" s="11"/>
      <c r="H6" s="12">
        <f t="shared" si="1"/>
        <v>0</v>
      </c>
      <c r="I6" s="11"/>
      <c r="J6" s="11">
        <f t="shared" si="2"/>
        <v>0</v>
      </c>
      <c r="K6" s="1"/>
    </row>
    <row r="7" spans="1:11" x14ac:dyDescent="0.35">
      <c r="A7" s="1">
        <v>4</v>
      </c>
      <c r="B7" s="1"/>
      <c r="C7" s="6"/>
      <c r="D7" s="6"/>
      <c r="E7" s="12">
        <f t="shared" si="0"/>
        <v>0</v>
      </c>
      <c r="F7" s="11"/>
      <c r="G7" s="11"/>
      <c r="H7" s="12">
        <f t="shared" si="1"/>
        <v>0</v>
      </c>
      <c r="I7" s="11"/>
      <c r="J7" s="11">
        <f t="shared" si="2"/>
        <v>0</v>
      </c>
      <c r="K7" s="1"/>
    </row>
    <row r="8" spans="1:11" x14ac:dyDescent="0.35">
      <c r="A8" s="1">
        <v>5</v>
      </c>
      <c r="B8" s="1"/>
      <c r="C8" s="6"/>
      <c r="D8" s="6"/>
      <c r="E8" s="12">
        <f t="shared" si="0"/>
        <v>0</v>
      </c>
      <c r="F8" s="11"/>
      <c r="G8" s="11"/>
      <c r="H8" s="12">
        <f t="shared" si="1"/>
        <v>0</v>
      </c>
      <c r="I8" s="11"/>
      <c r="J8" s="11">
        <f t="shared" si="2"/>
        <v>0</v>
      </c>
      <c r="K8" s="1"/>
    </row>
    <row r="9" spans="1:11" x14ac:dyDescent="0.35">
      <c r="A9" s="1">
        <v>6</v>
      </c>
      <c r="B9" s="1"/>
      <c r="C9" s="6"/>
      <c r="D9" s="6"/>
      <c r="E9" s="12">
        <f t="shared" si="0"/>
        <v>0</v>
      </c>
      <c r="F9" s="11"/>
      <c r="G9" s="11"/>
      <c r="H9" s="12">
        <f t="shared" si="1"/>
        <v>0</v>
      </c>
      <c r="I9" s="11"/>
      <c r="J9" s="11">
        <f t="shared" si="2"/>
        <v>0</v>
      </c>
      <c r="K9" s="1"/>
    </row>
    <row r="10" spans="1:11" x14ac:dyDescent="0.35">
      <c r="A10" s="1">
        <v>7</v>
      </c>
      <c r="B10" s="1"/>
      <c r="C10" s="6"/>
      <c r="D10" s="6"/>
      <c r="E10" s="12">
        <f t="shared" si="0"/>
        <v>0</v>
      </c>
      <c r="F10" s="11"/>
      <c r="G10" s="11"/>
      <c r="H10" s="12">
        <f t="shared" si="1"/>
        <v>0</v>
      </c>
      <c r="I10" s="11"/>
      <c r="J10" s="11">
        <f t="shared" si="2"/>
        <v>0</v>
      </c>
      <c r="K10" s="1"/>
    </row>
    <row r="11" spans="1:11" x14ac:dyDescent="0.35">
      <c r="A11" s="1">
        <v>8</v>
      </c>
      <c r="B11" s="1"/>
      <c r="C11" s="6"/>
      <c r="D11" s="6"/>
      <c r="E11" s="12">
        <f t="shared" si="0"/>
        <v>0</v>
      </c>
      <c r="F11" s="11"/>
      <c r="G11" s="11"/>
      <c r="H11" s="12">
        <f t="shared" si="1"/>
        <v>0</v>
      </c>
      <c r="I11" s="11"/>
      <c r="J11" s="11">
        <f t="shared" si="2"/>
        <v>0</v>
      </c>
      <c r="K11" s="1"/>
    </row>
    <row r="12" spans="1:11" x14ac:dyDescent="0.35">
      <c r="A12" s="1">
        <v>9</v>
      </c>
      <c r="B12" s="1"/>
      <c r="C12" s="6"/>
      <c r="D12" s="6"/>
      <c r="E12" s="12">
        <f t="shared" si="0"/>
        <v>0</v>
      </c>
      <c r="F12" s="11"/>
      <c r="G12" s="11"/>
      <c r="H12" s="12">
        <f t="shared" si="1"/>
        <v>0</v>
      </c>
      <c r="I12" s="11"/>
      <c r="J12" s="11">
        <f t="shared" si="2"/>
        <v>0</v>
      </c>
      <c r="K12" s="1"/>
    </row>
    <row r="13" spans="1:11" x14ac:dyDescent="0.35">
      <c r="A13" s="1">
        <v>10</v>
      </c>
      <c r="B13" s="1"/>
      <c r="C13" s="6"/>
      <c r="D13" s="6"/>
      <c r="E13" s="12">
        <f t="shared" si="0"/>
        <v>0</v>
      </c>
      <c r="F13" s="11"/>
      <c r="G13" s="11"/>
      <c r="H13" s="12">
        <f t="shared" si="1"/>
        <v>0</v>
      </c>
      <c r="I13" s="11"/>
      <c r="J13" s="11">
        <f t="shared" si="2"/>
        <v>0</v>
      </c>
      <c r="K13" s="1"/>
    </row>
    <row r="14" spans="1:11" x14ac:dyDescent="0.35">
      <c r="A14" s="1">
        <v>11</v>
      </c>
      <c r="B14" s="1"/>
      <c r="C14" s="6"/>
      <c r="D14" s="6"/>
      <c r="E14" s="12">
        <f t="shared" si="0"/>
        <v>0</v>
      </c>
      <c r="F14" s="11"/>
      <c r="G14" s="11"/>
      <c r="H14" s="12">
        <f t="shared" si="1"/>
        <v>0</v>
      </c>
      <c r="I14" s="11"/>
      <c r="J14" s="11">
        <f t="shared" si="2"/>
        <v>0</v>
      </c>
      <c r="K14" s="1"/>
    </row>
    <row r="15" spans="1:11" ht="15" thickBot="1" x14ac:dyDescent="0.4">
      <c r="A15" s="2">
        <v>12</v>
      </c>
      <c r="B15" s="2"/>
      <c r="C15" s="7"/>
      <c r="D15" s="7"/>
      <c r="E15" s="13">
        <f t="shared" si="0"/>
        <v>0</v>
      </c>
      <c r="F15" s="15"/>
      <c r="G15" s="15"/>
      <c r="H15" s="13">
        <f t="shared" si="1"/>
        <v>0</v>
      </c>
      <c r="I15" s="15"/>
      <c r="J15" s="15">
        <f t="shared" si="2"/>
        <v>0</v>
      </c>
      <c r="K15" s="2"/>
    </row>
    <row r="16" spans="1:11" ht="15" thickBot="1" x14ac:dyDescent="0.4">
      <c r="A16" s="3"/>
      <c r="B16" s="4" t="s">
        <v>11</v>
      </c>
      <c r="C16" s="8"/>
      <c r="D16" s="8"/>
      <c r="E16" s="14">
        <f t="shared" ref="E16:J16" si="3">SUM(E4:E15)</f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5"/>
    </row>
  </sheetData>
  <mergeCells count="2">
    <mergeCell ref="A1:C1"/>
    <mergeCell ref="A2:K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335E-71D8-43B4-B1CB-3550C8843651}">
  <dimension ref="A1:K40"/>
  <sheetViews>
    <sheetView tabSelected="1" workbookViewId="0">
      <selection activeCell="E3" sqref="E3"/>
    </sheetView>
  </sheetViews>
  <sheetFormatPr baseColWidth="10" defaultRowHeight="14.5" x14ac:dyDescent="0.35"/>
  <cols>
    <col min="2" max="2" width="14.81640625" customWidth="1"/>
    <col min="3" max="3" width="16.453125" customWidth="1"/>
    <col min="4" max="4" width="19.6328125" customWidth="1"/>
    <col min="5" max="5" width="14" customWidth="1"/>
    <col min="6" max="6" width="13.6328125" customWidth="1"/>
    <col min="7" max="7" width="16" customWidth="1"/>
    <col min="8" max="8" width="13.453125" customWidth="1"/>
    <col min="9" max="9" width="15.6328125" customWidth="1"/>
    <col min="10" max="10" width="16.453125" customWidth="1"/>
  </cols>
  <sheetData>
    <row r="1" spans="1:11" ht="23.5" x14ac:dyDescent="0.55000000000000004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8.5" x14ac:dyDescent="0.45">
      <c r="A2" s="23"/>
      <c r="B2" s="24"/>
      <c r="C2" s="24"/>
      <c r="D2" s="24"/>
      <c r="E2" s="24"/>
      <c r="F2" s="24"/>
      <c r="G2" s="23"/>
      <c r="H2" s="24"/>
      <c r="I2" s="23"/>
    </row>
    <row r="3" spans="1:11" ht="18.5" x14ac:dyDescent="0.45">
      <c r="A3" s="23"/>
      <c r="B3" s="25" t="s">
        <v>14</v>
      </c>
      <c r="C3" s="26" t="str">
        <f>[1]Uebersicht_Kalkulation!R11</f>
        <v>Mostlandl Hausruck</v>
      </c>
      <c r="D3" s="26"/>
      <c r="E3" s="24"/>
      <c r="F3" s="24"/>
      <c r="G3" s="26"/>
      <c r="H3" s="24"/>
      <c r="I3" s="26"/>
    </row>
    <row r="4" spans="1:11" ht="18.5" x14ac:dyDescent="0.45">
      <c r="A4" s="23"/>
      <c r="B4" s="25" t="s">
        <v>15</v>
      </c>
      <c r="C4" s="26">
        <f>[1]Uebersicht_Kalkulation!G11</f>
        <v>0</v>
      </c>
      <c r="D4" s="26"/>
      <c r="E4" s="24"/>
      <c r="F4" s="24"/>
      <c r="G4" s="26"/>
      <c r="H4" s="24"/>
      <c r="I4" s="26"/>
    </row>
    <row r="5" spans="1:11" ht="18.5" x14ac:dyDescent="0.45">
      <c r="A5" s="23"/>
      <c r="B5" s="25" t="s">
        <v>16</v>
      </c>
      <c r="C5" s="26">
        <f>[1]Uebersicht_Kalkulation!H9</f>
        <v>0</v>
      </c>
      <c r="D5" s="26"/>
      <c r="E5" s="24"/>
      <c r="F5" s="24"/>
      <c r="G5" s="26"/>
      <c r="H5" s="24"/>
      <c r="I5" s="26"/>
    </row>
    <row r="6" spans="1:11" ht="18.5" x14ac:dyDescent="0.45">
      <c r="A6" s="23"/>
      <c r="B6" s="24"/>
      <c r="C6" s="26"/>
      <c r="D6" s="24"/>
      <c r="E6" s="24"/>
      <c r="F6" s="24"/>
      <c r="G6" s="26"/>
      <c r="H6" s="24"/>
      <c r="I6" s="26"/>
    </row>
    <row r="7" spans="1:11" ht="15" thickBot="1" x14ac:dyDescent="0.4"/>
    <row r="8" spans="1:11" x14ac:dyDescent="0.35">
      <c r="A8" s="27" t="s">
        <v>17</v>
      </c>
      <c r="B8" s="28" t="s">
        <v>18</v>
      </c>
      <c r="C8" s="29" t="s">
        <v>19</v>
      </c>
      <c r="D8" s="30" t="s">
        <v>20</v>
      </c>
      <c r="E8" s="31"/>
      <c r="F8" s="31"/>
      <c r="G8" s="31"/>
      <c r="H8" s="31"/>
      <c r="I8" s="32"/>
      <c r="J8" s="33" t="s">
        <v>21</v>
      </c>
      <c r="K8" s="34" t="s">
        <v>22</v>
      </c>
    </row>
    <row r="9" spans="1:11" ht="37.5" customHeight="1" x14ac:dyDescent="0.35">
      <c r="A9" s="35"/>
      <c r="B9" s="36"/>
      <c r="C9" s="37"/>
      <c r="D9" s="38" t="s">
        <v>23</v>
      </c>
      <c r="E9" s="39"/>
      <c r="F9" s="40" t="s">
        <v>24</v>
      </c>
      <c r="G9" s="41"/>
      <c r="H9" s="42" t="s">
        <v>25</v>
      </c>
      <c r="I9" s="43"/>
      <c r="J9" s="44"/>
      <c r="K9" s="45"/>
    </row>
    <row r="10" spans="1:11" ht="78.5" thickBot="1" x14ac:dyDescent="0.4">
      <c r="A10" s="46"/>
      <c r="B10" s="47"/>
      <c r="C10" s="48"/>
      <c r="D10" s="49" t="s">
        <v>26</v>
      </c>
      <c r="E10" s="50" t="s">
        <v>27</v>
      </c>
      <c r="F10" s="51" t="s">
        <v>28</v>
      </c>
      <c r="G10" s="52" t="s">
        <v>27</v>
      </c>
      <c r="H10" s="53" t="s">
        <v>28</v>
      </c>
      <c r="I10" s="54" t="s">
        <v>27</v>
      </c>
      <c r="J10" s="55"/>
      <c r="K10" s="56"/>
    </row>
    <row r="11" spans="1:11" x14ac:dyDescent="0.35">
      <c r="A11" s="57">
        <f>[1]Uebersicht_Kalkulation!A20</f>
        <v>0</v>
      </c>
      <c r="B11" s="58">
        <f>[1]Uebersicht_Kalkulation!B20</f>
        <v>0</v>
      </c>
      <c r="C11" s="59"/>
      <c r="D11" s="60">
        <f>[1]Uebersicht_Kalkulation!H20</f>
        <v>0</v>
      </c>
      <c r="E11" s="61">
        <f>[1]Uebersicht_Kalkulation!P20</f>
        <v>0</v>
      </c>
      <c r="F11" s="62"/>
      <c r="G11" s="63"/>
      <c r="H11" s="64"/>
      <c r="I11" s="65"/>
      <c r="J11" s="66"/>
      <c r="K11" s="67"/>
    </row>
    <row r="12" spans="1:11" x14ac:dyDescent="0.35">
      <c r="A12" s="57">
        <f>[1]Uebersicht_Kalkulation!A21</f>
        <v>0</v>
      </c>
      <c r="B12" s="58">
        <f>[1]Uebersicht_Kalkulation!B21</f>
        <v>0</v>
      </c>
      <c r="C12" s="68"/>
      <c r="D12" s="60">
        <f>[1]Uebersicht_Kalkulation!H21</f>
        <v>0</v>
      </c>
      <c r="E12" s="61">
        <f>[1]Uebersicht_Kalkulation!P21</f>
        <v>0</v>
      </c>
      <c r="F12" s="69"/>
      <c r="G12" s="70"/>
      <c r="H12" s="71"/>
      <c r="I12" s="72"/>
      <c r="J12" s="73"/>
      <c r="K12" s="74"/>
    </row>
    <row r="13" spans="1:11" x14ac:dyDescent="0.35">
      <c r="A13" s="57">
        <f>[1]Uebersicht_Kalkulation!A22</f>
        <v>0</v>
      </c>
      <c r="B13" s="58">
        <f>[1]Uebersicht_Kalkulation!B22</f>
        <v>0</v>
      </c>
      <c r="C13" s="68"/>
      <c r="D13" s="60">
        <f>[1]Uebersicht_Kalkulation!H22</f>
        <v>0</v>
      </c>
      <c r="E13" s="61">
        <f>[1]Uebersicht_Kalkulation!P22</f>
        <v>0</v>
      </c>
      <c r="F13" s="69"/>
      <c r="G13" s="70"/>
      <c r="H13" s="71"/>
      <c r="I13" s="72"/>
      <c r="J13" s="73"/>
      <c r="K13" s="74"/>
    </row>
    <row r="14" spans="1:11" x14ac:dyDescent="0.35">
      <c r="A14" s="57">
        <f>[1]Uebersicht_Kalkulation!A23</f>
        <v>0</v>
      </c>
      <c r="B14" s="58">
        <f>[1]Uebersicht_Kalkulation!B23</f>
        <v>0</v>
      </c>
      <c r="C14" s="68"/>
      <c r="D14" s="60">
        <f>[1]Uebersicht_Kalkulation!H23</f>
        <v>0</v>
      </c>
      <c r="E14" s="61">
        <f>[1]Uebersicht_Kalkulation!P23</f>
        <v>0</v>
      </c>
      <c r="F14" s="69"/>
      <c r="G14" s="70"/>
      <c r="H14" s="71"/>
      <c r="I14" s="72"/>
      <c r="J14" s="73"/>
      <c r="K14" s="74"/>
    </row>
    <row r="15" spans="1:11" x14ac:dyDescent="0.35">
      <c r="A15" s="57">
        <f>[1]Uebersicht_Kalkulation!A24</f>
        <v>0</v>
      </c>
      <c r="B15" s="58">
        <f>[1]Uebersicht_Kalkulation!B24</f>
        <v>0</v>
      </c>
      <c r="C15" s="68"/>
      <c r="D15" s="60">
        <f>[1]Uebersicht_Kalkulation!H24</f>
        <v>0</v>
      </c>
      <c r="E15" s="61">
        <f>[1]Uebersicht_Kalkulation!P24</f>
        <v>0</v>
      </c>
      <c r="F15" s="69"/>
      <c r="G15" s="70"/>
      <c r="H15" s="71"/>
      <c r="I15" s="72"/>
      <c r="J15" s="73"/>
      <c r="K15" s="74"/>
    </row>
    <row r="16" spans="1:11" x14ac:dyDescent="0.35">
      <c r="A16" s="57">
        <f>[1]Uebersicht_Kalkulation!A25</f>
        <v>0</v>
      </c>
      <c r="B16" s="58">
        <f>[1]Uebersicht_Kalkulation!B25</f>
        <v>0</v>
      </c>
      <c r="C16" s="68"/>
      <c r="D16" s="60">
        <f>[1]Uebersicht_Kalkulation!H25</f>
        <v>0</v>
      </c>
      <c r="E16" s="61">
        <f>[1]Uebersicht_Kalkulation!P25</f>
        <v>0</v>
      </c>
      <c r="F16" s="69"/>
      <c r="G16" s="70"/>
      <c r="H16" s="71"/>
      <c r="I16" s="72"/>
      <c r="J16" s="73"/>
      <c r="K16" s="74"/>
    </row>
    <row r="17" spans="1:11" x14ac:dyDescent="0.35">
      <c r="A17" s="57">
        <f>[1]Uebersicht_Kalkulation!A26</f>
        <v>0</v>
      </c>
      <c r="B17" s="58">
        <f>[1]Uebersicht_Kalkulation!B26</f>
        <v>0</v>
      </c>
      <c r="C17" s="68"/>
      <c r="D17" s="60">
        <f>[1]Uebersicht_Kalkulation!H26</f>
        <v>0</v>
      </c>
      <c r="E17" s="61">
        <f>[1]Uebersicht_Kalkulation!P26</f>
        <v>0</v>
      </c>
      <c r="F17" s="69"/>
      <c r="G17" s="70"/>
      <c r="H17" s="71"/>
      <c r="I17" s="72"/>
      <c r="J17" s="73"/>
      <c r="K17" s="74"/>
    </row>
    <row r="18" spans="1:11" x14ac:dyDescent="0.35">
      <c r="A18" s="57">
        <f>[1]Uebersicht_Kalkulation!A27</f>
        <v>0</v>
      </c>
      <c r="B18" s="58">
        <f>[1]Uebersicht_Kalkulation!B27</f>
        <v>0</v>
      </c>
      <c r="C18" s="68"/>
      <c r="D18" s="60">
        <f>[1]Uebersicht_Kalkulation!H27</f>
        <v>0</v>
      </c>
      <c r="E18" s="61">
        <f>[1]Uebersicht_Kalkulation!P27</f>
        <v>0</v>
      </c>
      <c r="F18" s="69"/>
      <c r="G18" s="70"/>
      <c r="H18" s="71"/>
      <c r="I18" s="72"/>
      <c r="J18" s="73"/>
      <c r="K18" s="74"/>
    </row>
    <row r="19" spans="1:11" x14ac:dyDescent="0.35">
      <c r="A19" s="57">
        <f>[1]Uebersicht_Kalkulation!A28</f>
        <v>0</v>
      </c>
      <c r="B19" s="58">
        <f>[1]Uebersicht_Kalkulation!B28</f>
        <v>0</v>
      </c>
      <c r="C19" s="68"/>
      <c r="D19" s="60">
        <f>[1]Uebersicht_Kalkulation!H28</f>
        <v>0</v>
      </c>
      <c r="E19" s="61">
        <f>[1]Uebersicht_Kalkulation!P28</f>
        <v>0</v>
      </c>
      <c r="F19" s="62"/>
      <c r="G19" s="70"/>
      <c r="H19" s="71"/>
      <c r="I19" s="72"/>
      <c r="J19" s="73"/>
      <c r="K19" s="74"/>
    </row>
    <row r="20" spans="1:11" x14ac:dyDescent="0.35">
      <c r="A20" s="57">
        <f>[1]Uebersicht_Kalkulation!A29</f>
        <v>0</v>
      </c>
      <c r="B20" s="58">
        <f>[1]Uebersicht_Kalkulation!B29</f>
        <v>0</v>
      </c>
      <c r="C20" s="68"/>
      <c r="D20" s="60">
        <f>[1]Uebersicht_Kalkulation!H29</f>
        <v>0</v>
      </c>
      <c r="E20" s="61">
        <f>[1]Uebersicht_Kalkulation!P29</f>
        <v>0</v>
      </c>
      <c r="F20" s="62"/>
      <c r="G20" s="63"/>
      <c r="H20" s="71"/>
      <c r="I20" s="65"/>
      <c r="J20" s="73"/>
      <c r="K20" s="74"/>
    </row>
    <row r="21" spans="1:11" x14ac:dyDescent="0.35">
      <c r="A21" s="57">
        <f>[1]Uebersicht_Kalkulation!A30</f>
        <v>0</v>
      </c>
      <c r="B21" s="58">
        <f>[1]Uebersicht_Kalkulation!B30</f>
        <v>0</v>
      </c>
      <c r="C21" s="68"/>
      <c r="D21" s="60">
        <f>[1]Uebersicht_Kalkulation!H30</f>
        <v>0</v>
      </c>
      <c r="E21" s="61">
        <f>[1]Uebersicht_Kalkulation!P30</f>
        <v>0</v>
      </c>
      <c r="F21" s="69"/>
      <c r="G21" s="70"/>
      <c r="H21" s="71"/>
      <c r="I21" s="72"/>
      <c r="J21" s="73"/>
      <c r="K21" s="74"/>
    </row>
    <row r="22" spans="1:11" x14ac:dyDescent="0.35">
      <c r="A22" s="57">
        <f>[1]Uebersicht_Kalkulation!A31</f>
        <v>0</v>
      </c>
      <c r="B22" s="58">
        <f>[1]Uebersicht_Kalkulation!B31</f>
        <v>0</v>
      </c>
      <c r="C22" s="68"/>
      <c r="D22" s="60">
        <f>[1]Uebersicht_Kalkulation!H31</f>
        <v>0</v>
      </c>
      <c r="E22" s="61">
        <f>[1]Uebersicht_Kalkulation!P31</f>
        <v>0</v>
      </c>
      <c r="F22" s="62"/>
      <c r="G22" s="70"/>
      <c r="H22" s="71"/>
      <c r="I22" s="72"/>
      <c r="J22" s="73"/>
      <c r="K22" s="74"/>
    </row>
    <row r="23" spans="1:11" x14ac:dyDescent="0.35">
      <c r="A23" s="57">
        <f>[1]Uebersicht_Kalkulation!A32</f>
        <v>0</v>
      </c>
      <c r="B23" s="58">
        <f>[1]Uebersicht_Kalkulation!B32</f>
        <v>0</v>
      </c>
      <c r="C23" s="68"/>
      <c r="D23" s="60">
        <f>[1]Uebersicht_Kalkulation!H32</f>
        <v>0</v>
      </c>
      <c r="E23" s="61">
        <f>[1]Uebersicht_Kalkulation!P32</f>
        <v>0</v>
      </c>
      <c r="F23" s="62"/>
      <c r="G23" s="70"/>
      <c r="H23" s="71"/>
      <c r="I23" s="72"/>
      <c r="J23" s="73"/>
      <c r="K23" s="74"/>
    </row>
    <row r="24" spans="1:11" x14ac:dyDescent="0.35">
      <c r="A24" s="57">
        <f>[1]Uebersicht_Kalkulation!A33</f>
        <v>0</v>
      </c>
      <c r="B24" s="58">
        <f>[1]Uebersicht_Kalkulation!B33</f>
        <v>0</v>
      </c>
      <c r="C24" s="68"/>
      <c r="D24" s="60">
        <f>[1]Uebersicht_Kalkulation!H33</f>
        <v>0</v>
      </c>
      <c r="E24" s="61">
        <f>[1]Uebersicht_Kalkulation!P33</f>
        <v>0</v>
      </c>
      <c r="F24" s="69"/>
      <c r="G24" s="70"/>
      <c r="H24" s="71"/>
      <c r="I24" s="72"/>
      <c r="J24" s="73"/>
      <c r="K24" s="74"/>
    </row>
    <row r="25" spans="1:11" x14ac:dyDescent="0.35">
      <c r="A25" s="57">
        <f>[1]Uebersicht_Kalkulation!A34</f>
        <v>0</v>
      </c>
      <c r="B25" s="58">
        <f>[1]Uebersicht_Kalkulation!B34</f>
        <v>0</v>
      </c>
      <c r="C25" s="68"/>
      <c r="D25" s="60">
        <f>[1]Uebersicht_Kalkulation!H34</f>
        <v>0</v>
      </c>
      <c r="E25" s="61">
        <f>[1]Uebersicht_Kalkulation!P34</f>
        <v>0</v>
      </c>
      <c r="F25" s="69"/>
      <c r="G25" s="70"/>
      <c r="H25" s="71"/>
      <c r="I25" s="72"/>
      <c r="J25" s="73"/>
      <c r="K25" s="74"/>
    </row>
    <row r="26" spans="1:11" x14ac:dyDescent="0.35">
      <c r="A26" s="57">
        <f>[1]Uebersicht_Kalkulation!A35</f>
        <v>0</v>
      </c>
      <c r="B26" s="58">
        <f>[1]Uebersicht_Kalkulation!B35</f>
        <v>0</v>
      </c>
      <c r="C26" s="68"/>
      <c r="D26" s="60">
        <f>[1]Uebersicht_Kalkulation!H35</f>
        <v>0</v>
      </c>
      <c r="E26" s="61">
        <f>[1]Uebersicht_Kalkulation!P35</f>
        <v>0</v>
      </c>
      <c r="F26" s="69"/>
      <c r="G26" s="70"/>
      <c r="H26" s="71"/>
      <c r="I26" s="72"/>
      <c r="J26" s="73"/>
      <c r="K26" s="74"/>
    </row>
    <row r="27" spans="1:11" x14ac:dyDescent="0.35">
      <c r="A27" s="57">
        <f>[1]Uebersicht_Kalkulation!A36</f>
        <v>0</v>
      </c>
      <c r="B27" s="58">
        <f>[1]Uebersicht_Kalkulation!B36</f>
        <v>0</v>
      </c>
      <c r="C27" s="68"/>
      <c r="D27" s="60">
        <f>[1]Uebersicht_Kalkulation!H36</f>
        <v>0</v>
      </c>
      <c r="E27" s="61">
        <f>[1]Uebersicht_Kalkulation!P36</f>
        <v>0</v>
      </c>
      <c r="F27" s="69"/>
      <c r="G27" s="70"/>
      <c r="H27" s="71"/>
      <c r="I27" s="72"/>
      <c r="J27" s="73"/>
      <c r="K27" s="74"/>
    </row>
    <row r="28" spans="1:11" x14ac:dyDescent="0.35">
      <c r="A28" s="57">
        <f>[1]Uebersicht_Kalkulation!A37</f>
        <v>0</v>
      </c>
      <c r="B28" s="58">
        <f>[1]Uebersicht_Kalkulation!B37</f>
        <v>0</v>
      </c>
      <c r="C28" s="68"/>
      <c r="D28" s="60">
        <f>[1]Uebersicht_Kalkulation!H37</f>
        <v>0</v>
      </c>
      <c r="E28" s="61">
        <f>[1]Uebersicht_Kalkulation!P37</f>
        <v>0</v>
      </c>
      <c r="F28" s="69"/>
      <c r="G28" s="70"/>
      <c r="H28" s="71"/>
      <c r="I28" s="72"/>
      <c r="J28" s="73"/>
      <c r="K28" s="74"/>
    </row>
    <row r="29" spans="1:11" x14ac:dyDescent="0.35">
      <c r="A29" s="57">
        <f>[1]Uebersicht_Kalkulation!A38</f>
        <v>0</v>
      </c>
      <c r="B29" s="58">
        <f>[1]Uebersicht_Kalkulation!B38</f>
        <v>0</v>
      </c>
      <c r="C29" s="68"/>
      <c r="D29" s="60">
        <f>[1]Uebersicht_Kalkulation!H38</f>
        <v>0</v>
      </c>
      <c r="E29" s="61">
        <f>[1]Uebersicht_Kalkulation!P38</f>
        <v>0</v>
      </c>
      <c r="F29" s="69"/>
      <c r="G29" s="70"/>
      <c r="H29" s="71"/>
      <c r="I29" s="72"/>
      <c r="J29" s="73"/>
      <c r="K29" s="74"/>
    </row>
    <row r="30" spans="1:11" x14ac:dyDescent="0.35">
      <c r="A30" s="57">
        <f>[1]Uebersicht_Kalkulation!A39</f>
        <v>0</v>
      </c>
      <c r="B30" s="58">
        <f>[1]Uebersicht_Kalkulation!B39</f>
        <v>0</v>
      </c>
      <c r="C30" s="68"/>
      <c r="D30" s="60">
        <f>[1]Uebersicht_Kalkulation!H39</f>
        <v>0</v>
      </c>
      <c r="E30" s="61">
        <f>[1]Uebersicht_Kalkulation!P39</f>
        <v>0</v>
      </c>
      <c r="F30" s="69"/>
      <c r="G30" s="70"/>
      <c r="H30" s="71"/>
      <c r="I30" s="72"/>
      <c r="J30" s="73"/>
      <c r="K30" s="74"/>
    </row>
    <row r="31" spans="1:11" x14ac:dyDescent="0.35">
      <c r="A31" s="57">
        <f>[1]Uebersicht_Kalkulation!A40</f>
        <v>0</v>
      </c>
      <c r="B31" s="58">
        <f>[1]Uebersicht_Kalkulation!B40</f>
        <v>0</v>
      </c>
      <c r="C31" s="68"/>
      <c r="D31" s="60">
        <f>[1]Uebersicht_Kalkulation!H40</f>
        <v>0</v>
      </c>
      <c r="E31" s="61">
        <f>[1]Uebersicht_Kalkulation!P40</f>
        <v>0</v>
      </c>
      <c r="F31" s="69"/>
      <c r="G31" s="70"/>
      <c r="H31" s="71"/>
      <c r="I31" s="72"/>
      <c r="J31" s="73"/>
      <c r="K31" s="74"/>
    </row>
    <row r="32" spans="1:11" x14ac:dyDescent="0.35">
      <c r="A32" s="57">
        <f>[1]Uebersicht_Kalkulation!A41</f>
        <v>0</v>
      </c>
      <c r="B32" s="58">
        <f>[1]Uebersicht_Kalkulation!B41</f>
        <v>0</v>
      </c>
      <c r="C32" s="68"/>
      <c r="D32" s="60">
        <f>[1]Uebersicht_Kalkulation!H41</f>
        <v>0</v>
      </c>
      <c r="E32" s="61">
        <f>[1]Uebersicht_Kalkulation!P41</f>
        <v>0</v>
      </c>
      <c r="F32" s="69"/>
      <c r="G32" s="70"/>
      <c r="H32" s="71"/>
      <c r="I32" s="72"/>
      <c r="J32" s="73"/>
      <c r="K32" s="74"/>
    </row>
    <row r="33" spans="1:11" x14ac:dyDescent="0.35">
      <c r="A33" s="57">
        <f>[1]Uebersicht_Kalkulation!A42</f>
        <v>0</v>
      </c>
      <c r="B33" s="58">
        <f>[1]Uebersicht_Kalkulation!B42</f>
        <v>0</v>
      </c>
      <c r="C33" s="68"/>
      <c r="D33" s="60">
        <f>[1]Uebersicht_Kalkulation!H42</f>
        <v>0</v>
      </c>
      <c r="E33" s="61">
        <f>[1]Uebersicht_Kalkulation!P42</f>
        <v>0</v>
      </c>
      <c r="F33" s="69"/>
      <c r="G33" s="70"/>
      <c r="H33" s="71"/>
      <c r="I33" s="72"/>
      <c r="J33" s="73"/>
      <c r="K33" s="74"/>
    </row>
    <row r="34" spans="1:11" ht="15" thickBot="1" x14ac:dyDescent="0.4">
      <c r="A34" s="75" t="s">
        <v>29</v>
      </c>
      <c r="B34" s="76"/>
      <c r="C34" s="77"/>
      <c r="D34" s="78"/>
      <c r="E34" s="79">
        <f>SUM(E11:E33)</f>
        <v>0</v>
      </c>
      <c r="F34" s="77"/>
      <c r="G34" s="80"/>
      <c r="H34" s="77"/>
      <c r="I34" s="80"/>
      <c r="J34" s="81"/>
      <c r="K34" s="82"/>
    </row>
    <row r="35" spans="1:11" ht="15.5" x14ac:dyDescent="0.35">
      <c r="B35" s="83"/>
      <c r="C35" s="83"/>
      <c r="D35" s="84"/>
      <c r="E35" s="84"/>
      <c r="F35" s="84"/>
      <c r="H35" s="84"/>
    </row>
    <row r="36" spans="1:11" ht="15.5" x14ac:dyDescent="0.35">
      <c r="B36" s="83"/>
      <c r="C36" s="83"/>
      <c r="D36" s="84"/>
      <c r="E36" s="84"/>
      <c r="F36" s="84"/>
      <c r="H36" s="84"/>
    </row>
    <row r="37" spans="1:11" ht="15.5" x14ac:dyDescent="0.35">
      <c r="B37" s="83"/>
      <c r="C37" s="83"/>
      <c r="D37" s="84"/>
      <c r="E37" s="84"/>
      <c r="F37" s="84"/>
      <c r="H37" s="84"/>
    </row>
    <row r="38" spans="1:11" x14ac:dyDescent="0.35">
      <c r="B38" s="85"/>
    </row>
    <row r="39" spans="1:11" x14ac:dyDescent="0.35">
      <c r="B39" s="86"/>
    </row>
    <row r="40" spans="1:11" x14ac:dyDescent="0.35">
      <c r="B40" s="86"/>
    </row>
  </sheetData>
  <mergeCells count="11">
    <mergeCell ref="K8:K10"/>
    <mergeCell ref="D9:E9"/>
    <mergeCell ref="F9:G9"/>
    <mergeCell ref="H9:I9"/>
    <mergeCell ref="A34:B34"/>
    <mergeCell ref="A1:J1"/>
    <mergeCell ref="A8:A10"/>
    <mergeCell ref="B8:B10"/>
    <mergeCell ref="C8:C10"/>
    <mergeCell ref="D8:I8"/>
    <mergeCell ref="J8:J10"/>
  </mergeCells>
  <dataValidations count="1">
    <dataValidation type="list" allowBlank="1" showInputMessage="1" showErrorMessage="1" sqref="C11:C33" xr:uid="{7AE64E34-7444-4F83-B4DB-905AFE18DCF9}">
      <formula1>"Personalkostenobergrenze,Reisegebührenvorschrift,Ausschreibung,Referenzkostensystem,Angebot,Prospekt,Preisauskunft,Standardkosten,Sonstiges"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03BE31AF76A43B69DD0BBF7D0D6C7" ma:contentTypeVersion="17" ma:contentTypeDescription="Ein neues Dokument erstellen." ma:contentTypeScope="" ma:versionID="59d251d3752afa33535849c0e6d496f6">
  <xsd:schema xmlns:xsd="http://www.w3.org/2001/XMLSchema" xmlns:xs="http://www.w3.org/2001/XMLSchema" xmlns:p="http://schemas.microsoft.com/office/2006/metadata/properties" xmlns:ns2="f0657094-fd96-41dc-9b5f-78ea36af6c9d" xmlns:ns3="873cfa4e-72f3-443e-a0a7-5a92aff53347" targetNamespace="http://schemas.microsoft.com/office/2006/metadata/properties" ma:root="true" ma:fieldsID="29c31782766c73c4fb6a3a7722e1b63e" ns2:_="" ns3:_="">
    <xsd:import namespace="f0657094-fd96-41dc-9b5f-78ea36af6c9d"/>
    <xsd:import namespace="873cfa4e-72f3-443e-a0a7-5a92aff53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57094-fd96-41dc-9b5f-78ea36af6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5a3b97-8e02-4016-b8a2-6f28c0b09e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fa4e-72f3-443e-a0a7-5a92aff533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9fb2fc-1300-4b34-b869-9f94e2e39573}" ma:internalName="TaxCatchAll" ma:showField="CatchAllData" ma:web="873cfa4e-72f3-443e-a0a7-5a92aff5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D95E4-3FC7-4E14-A0CC-22A845F86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657094-fd96-41dc-9b5f-78ea36af6c9d"/>
    <ds:schemaRef ds:uri="873cfa4e-72f3-443e-a0a7-5a92aff53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595F44-B2A9-417C-8AD4-813E1DA644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Kostenübersicht</vt:lpstr>
      <vt:lpstr>Kostenplausibilisierung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Gillmayr</dc:creator>
  <cp:lastModifiedBy>Christoph Mader</cp:lastModifiedBy>
  <dcterms:created xsi:type="dcterms:W3CDTF">2023-08-08T14:12:11Z</dcterms:created>
  <dcterms:modified xsi:type="dcterms:W3CDTF">2023-08-30T13:48:50Z</dcterms:modified>
</cp:coreProperties>
</file>